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095" windowHeight="1113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<sst xmlns="http://schemas.openxmlformats.org/spreadsheetml/2006/main" count="57" uniqueCount="46">
  <si>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北京市</t>
  </si>
  <si>
    <t>天津市</t>
  </si>
  <si>
    <t>辽宁省</t>
  </si>
  <si>
    <t>吉林省</t>
  </si>
  <si>
    <t>上海市</t>
  </si>
  <si>
    <t>江苏省</t>
  </si>
  <si>
    <t>浙江省</t>
  </si>
  <si>
    <t>福建省</t>
  </si>
  <si>
    <t>江西省</t>
  </si>
  <si>
    <t>山东省</t>
  </si>
  <si>
    <t>湖北省</t>
  </si>
  <si>
    <t>湖南省</t>
  </si>
  <si>
    <t>广东省</t>
  </si>
  <si>
    <t>海南省</t>
  </si>
  <si>
    <t>重庆市</t>
  </si>
  <si>
    <t>黑龙江</t>
  </si>
  <si>
    <t>一、本科部分</t>
  </si>
  <si>
    <t>协作计划输出省</t>
  </si>
  <si>
    <t>协作计划输出规模</t>
  </si>
  <si>
    <t>协作计划输入省及输入规模</t>
  </si>
  <si>
    <t>合计</t>
  </si>
  <si>
    <t>二、高职（专科）部分</t>
  </si>
  <si>
    <t>协作计划输出省</t>
  </si>
  <si>
    <t>协作计划输出规模</t>
  </si>
  <si>
    <t>协作计划输入省及输入规模</t>
  </si>
  <si>
    <t>山西</t>
  </si>
  <si>
    <t>安徽</t>
  </si>
  <si>
    <t>河南</t>
  </si>
  <si>
    <t>广西</t>
  </si>
  <si>
    <t>贵州</t>
  </si>
  <si>
    <t>云南</t>
  </si>
  <si>
    <t>甘肃</t>
  </si>
  <si>
    <t>合计</t>
  </si>
  <si>
    <t>山西</t>
  </si>
  <si>
    <t>安徽</t>
  </si>
  <si>
    <t>河南</t>
  </si>
  <si>
    <t>广西</t>
  </si>
  <si>
    <t>四川</t>
  </si>
  <si>
    <t>贵州</t>
  </si>
  <si>
    <t>云南</t>
  </si>
  <si>
    <t>甘肃</t>
  </si>
  <si>
    <t>西藏</t>
  </si>
  <si>
    <t>新疆</t>
  </si>
  <si>
    <r>
      <t xml:space="preserve">    注：北京等14</t>
    </r>
    <r>
      <rPr>
        <sz val="12"/>
        <color indexed="8"/>
        <rFont val="宋体"/>
        <family val="0"/>
      </rPr>
      <t>个省市协作计划输出规模，是在保持201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年常规生源计划（不含“协作计划”）规模和结构基础上，面向山西等</t>
    </r>
    <r>
      <rPr>
        <sz val="12"/>
        <color indexed="8"/>
        <rFont val="宋体"/>
        <family val="0"/>
      </rPr>
      <t>10个协作计划输入省区承担的生源计划数</t>
    </r>
  </si>
  <si>
    <r>
      <t>附件</t>
    </r>
    <r>
      <rPr>
        <b/>
        <sz val="16"/>
        <color indexed="8"/>
        <rFont val="新宋体"/>
        <family val="3"/>
      </rPr>
      <t>2</t>
    </r>
    <r>
      <rPr>
        <b/>
        <sz val="16"/>
        <color indexed="8"/>
        <rFont val="宋体"/>
        <family val="0"/>
      </rPr>
      <t xml:space="preserve">：
</t>
    </r>
    <r>
      <rPr>
        <b/>
        <sz val="16"/>
        <color indexed="8"/>
        <rFont val="Times New Roman"/>
        <family val="1"/>
      </rPr>
      <t xml:space="preserve">                                        </t>
    </r>
    <r>
      <rPr>
        <b/>
        <sz val="16"/>
        <color indexed="8"/>
        <rFont val="新宋体"/>
        <family val="3"/>
      </rPr>
      <t>2016</t>
    </r>
    <r>
      <rPr>
        <b/>
        <sz val="16"/>
        <color indexed="8"/>
        <rFont val="宋体"/>
        <family val="0"/>
      </rPr>
      <t>年“支援中西部地区招生协作计划”实施方案</t>
    </r>
  </si>
  <si>
    <t>海南省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</si>
</sst>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0.00_ 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6"/>
      <color indexed="8"/>
      <name val="新宋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177" fontId="9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6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7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7" fontId="4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77" fontId="48" fillId="0" borderId="0" xfId="0" applyNumberFormat="1" applyFont="1" applyBorder="1" applyAlignment="1">
      <alignment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0" fontId="2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39" sqref="N39"/>
    </sheetView>
  </sheetViews>
  <sheetFormatPr defaultColWidth="9.00390625" defaultRowHeight="14.25"/>
  <cols>
    <col min="1" max="1" width="17.50390625" style="2" customWidth="1"/>
    <col min="2" max="2" width="13.875" style="2" customWidth="1"/>
    <col min="3" max="9" width="9.00390625" style="2" customWidth="1"/>
    <col min="10" max="10" width="9.00390625" style="1" customWidth="1"/>
    <col min="11" max="11" width="9.375" style="2" bestFit="1" customWidth="1"/>
    <col min="12" max="12" width="9.125" style="2" bestFit="1" customWidth="1"/>
    <col min="13" max="15" width="9.00390625" style="1" customWidth="1"/>
    <col min="16" max="17" width="9.00390625" style="2" customWidth="1"/>
    <col min="18" max="18" width="9.375" style="2" bestFit="1" customWidth="1"/>
    <col min="19" max="16384" width="9.00390625" style="2" customWidth="1"/>
  </cols>
  <sheetData>
    <row r="1" spans="1:10" ht="20.2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0.2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 thickBot="1">
      <c r="A3" s="19" t="s">
        <v>16</v>
      </c>
      <c r="B3" s="20"/>
      <c r="C3" s="16"/>
      <c r="D3" s="16"/>
      <c r="E3" s="16"/>
      <c r="F3" s="16"/>
      <c r="G3" s="16"/>
      <c r="H3" s="21"/>
      <c r="I3" s="21"/>
      <c r="J3" s="21"/>
    </row>
    <row r="4" spans="1:12" ht="19.5" customHeight="1">
      <c r="A4" s="44" t="s">
        <v>17</v>
      </c>
      <c r="B4" s="46" t="s">
        <v>18</v>
      </c>
      <c r="C4" s="41" t="s">
        <v>19</v>
      </c>
      <c r="D4" s="54"/>
      <c r="E4" s="54"/>
      <c r="F4" s="54"/>
      <c r="G4" s="54"/>
      <c r="H4" s="54"/>
      <c r="I4" s="54"/>
      <c r="J4" s="54"/>
      <c r="K4" s="54"/>
      <c r="L4" s="54"/>
    </row>
    <row r="5" spans="1:12" ht="19.5" customHeight="1">
      <c r="A5" s="45"/>
      <c r="B5" s="47"/>
      <c r="C5" s="11" t="s">
        <v>33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2" t="s">
        <v>39</v>
      </c>
      <c r="J5" s="12" t="s">
        <v>41</v>
      </c>
      <c r="K5" s="12" t="s">
        <v>40</v>
      </c>
      <c r="L5" s="12" t="s">
        <v>42</v>
      </c>
    </row>
    <row r="6" spans="1:15" s="8" customFormat="1" ht="21.75" customHeight="1">
      <c r="A6" s="10" t="s">
        <v>20</v>
      </c>
      <c r="B6" s="11">
        <f>SUM(B7:B21)</f>
        <v>140000</v>
      </c>
      <c r="C6" s="11">
        <v>15950</v>
      </c>
      <c r="D6" s="11">
        <v>6350</v>
      </c>
      <c r="E6" s="11">
        <v>23100</v>
      </c>
      <c r="F6" s="11">
        <v>20000</v>
      </c>
      <c r="G6" s="12">
        <v>6400</v>
      </c>
      <c r="H6" s="11">
        <v>42300</v>
      </c>
      <c r="I6" s="12">
        <v>9400</v>
      </c>
      <c r="J6" s="12">
        <v>2500</v>
      </c>
      <c r="K6" s="12">
        <v>13000</v>
      </c>
      <c r="L6" s="12">
        <v>1000</v>
      </c>
      <c r="M6" s="9"/>
      <c r="N6" s="9"/>
      <c r="O6" s="9"/>
    </row>
    <row r="7" spans="1:38" ht="21.75" customHeight="1">
      <c r="A7" s="6" t="s">
        <v>0</v>
      </c>
      <c r="B7" s="7">
        <v>5000</v>
      </c>
      <c r="C7" s="30">
        <v>570</v>
      </c>
      <c r="D7" s="30">
        <v>227</v>
      </c>
      <c r="E7" s="30">
        <v>825</v>
      </c>
      <c r="F7" s="30">
        <v>714</v>
      </c>
      <c r="G7" s="30">
        <v>228</v>
      </c>
      <c r="H7" s="30">
        <v>1511</v>
      </c>
      <c r="I7" s="30">
        <v>336</v>
      </c>
      <c r="J7" s="30">
        <v>89</v>
      </c>
      <c r="K7" s="30">
        <v>464</v>
      </c>
      <c r="L7" s="31">
        <v>36</v>
      </c>
      <c r="M7" s="29"/>
      <c r="N7" s="9"/>
      <c r="O7" s="9"/>
      <c r="R7" s="2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1.75" customHeight="1">
      <c r="A8" s="6" t="s">
        <v>1</v>
      </c>
      <c r="B8" s="7">
        <v>14500</v>
      </c>
      <c r="C8" s="30">
        <v>1652</v>
      </c>
      <c r="D8" s="30">
        <v>658</v>
      </c>
      <c r="E8" s="30">
        <v>2392</v>
      </c>
      <c r="F8" s="30">
        <v>2071</v>
      </c>
      <c r="G8" s="30">
        <v>663</v>
      </c>
      <c r="H8" s="30">
        <v>4381</v>
      </c>
      <c r="I8" s="30">
        <v>974</v>
      </c>
      <c r="J8" s="30">
        <v>259</v>
      </c>
      <c r="K8" s="30">
        <v>1346</v>
      </c>
      <c r="L8" s="31">
        <v>104</v>
      </c>
      <c r="M8" s="29"/>
      <c r="N8" s="9"/>
      <c r="O8" s="9"/>
      <c r="R8" s="28"/>
      <c r="AA8" s="3"/>
      <c r="AB8" s="3"/>
      <c r="AC8" s="27"/>
      <c r="AD8" s="3"/>
      <c r="AE8" s="3"/>
      <c r="AF8" s="3"/>
      <c r="AG8" s="3"/>
      <c r="AH8" s="3"/>
      <c r="AI8" s="3"/>
      <c r="AJ8" s="3"/>
      <c r="AK8" s="3"/>
      <c r="AL8" s="3"/>
    </row>
    <row r="9" spans="1:38" ht="21.75" customHeight="1">
      <c r="A9" s="6" t="s">
        <v>2</v>
      </c>
      <c r="B9" s="7">
        <v>12800</v>
      </c>
      <c r="C9" s="30">
        <v>1458</v>
      </c>
      <c r="D9" s="30">
        <v>581</v>
      </c>
      <c r="E9" s="30">
        <v>2112</v>
      </c>
      <c r="F9" s="30">
        <v>1829</v>
      </c>
      <c r="G9" s="30">
        <v>585</v>
      </c>
      <c r="H9" s="30">
        <v>3867</v>
      </c>
      <c r="I9" s="30">
        <v>859</v>
      </c>
      <c r="J9" s="30">
        <v>229</v>
      </c>
      <c r="K9" s="30">
        <v>1189</v>
      </c>
      <c r="L9" s="31">
        <v>91</v>
      </c>
      <c r="M9" s="9"/>
      <c r="N9" s="9"/>
      <c r="O9" s="9"/>
      <c r="R9" s="28"/>
      <c r="AA9" s="3"/>
      <c r="AB9" s="3"/>
      <c r="AC9" s="3"/>
      <c r="AD9" s="3"/>
      <c r="AE9" s="3"/>
      <c r="AF9" s="27"/>
      <c r="AG9" s="3"/>
      <c r="AH9" s="3"/>
      <c r="AI9" s="3"/>
      <c r="AJ9" s="3"/>
      <c r="AK9" s="3"/>
      <c r="AL9" s="3"/>
    </row>
    <row r="10" spans="1:38" ht="21.75" customHeight="1">
      <c r="A10" s="6" t="s">
        <v>3</v>
      </c>
      <c r="B10" s="7">
        <v>5000</v>
      </c>
      <c r="C10" s="30">
        <v>570</v>
      </c>
      <c r="D10" s="30">
        <v>227</v>
      </c>
      <c r="E10" s="30">
        <v>824</v>
      </c>
      <c r="F10" s="30">
        <v>714</v>
      </c>
      <c r="G10" s="30">
        <v>229</v>
      </c>
      <c r="H10" s="30">
        <v>1511</v>
      </c>
      <c r="I10" s="30">
        <v>336</v>
      </c>
      <c r="J10" s="30">
        <v>89</v>
      </c>
      <c r="K10" s="30">
        <v>464</v>
      </c>
      <c r="L10" s="31">
        <v>36</v>
      </c>
      <c r="M10" s="29"/>
      <c r="N10" s="9"/>
      <c r="O10" s="9"/>
      <c r="R10" s="2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.75" customHeight="1">
      <c r="A11" s="6" t="s">
        <v>15</v>
      </c>
      <c r="B11" s="7">
        <v>9700</v>
      </c>
      <c r="C11" s="30">
        <v>1105</v>
      </c>
      <c r="D11" s="30">
        <v>440</v>
      </c>
      <c r="E11" s="30">
        <v>1601</v>
      </c>
      <c r="F11" s="30">
        <v>1386</v>
      </c>
      <c r="G11" s="30">
        <v>443</v>
      </c>
      <c r="H11" s="30">
        <v>2931</v>
      </c>
      <c r="I11" s="30">
        <v>651</v>
      </c>
      <c r="J11" s="30">
        <v>173</v>
      </c>
      <c r="K11" s="30">
        <v>901</v>
      </c>
      <c r="L11" s="31">
        <v>69</v>
      </c>
      <c r="M11" s="9"/>
      <c r="N11" s="9"/>
      <c r="O11" s="9"/>
      <c r="R11" s="28"/>
      <c r="AA11" s="3"/>
      <c r="AB11" s="3"/>
      <c r="AC11" s="27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1.75" customHeight="1">
      <c r="A12" s="6" t="s">
        <v>4</v>
      </c>
      <c r="B12" s="7">
        <v>11000</v>
      </c>
      <c r="C12" s="30">
        <v>1253</v>
      </c>
      <c r="D12" s="30">
        <v>499</v>
      </c>
      <c r="E12" s="30">
        <v>1815</v>
      </c>
      <c r="F12" s="30">
        <v>1571</v>
      </c>
      <c r="G12" s="30">
        <v>503</v>
      </c>
      <c r="H12" s="30">
        <v>3324</v>
      </c>
      <c r="I12" s="30">
        <v>739</v>
      </c>
      <c r="J12" s="30">
        <v>196</v>
      </c>
      <c r="K12" s="30">
        <v>1021</v>
      </c>
      <c r="L12" s="31">
        <v>79</v>
      </c>
      <c r="M12" s="9"/>
      <c r="N12" s="9"/>
      <c r="O12" s="9"/>
      <c r="R12" s="28"/>
      <c r="AA12" s="3"/>
      <c r="AB12" s="27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1.75" customHeight="1">
      <c r="A13" s="6" t="s">
        <v>5</v>
      </c>
      <c r="B13" s="7">
        <v>19100</v>
      </c>
      <c r="C13" s="30">
        <v>2176</v>
      </c>
      <c r="D13" s="30">
        <v>866</v>
      </c>
      <c r="E13" s="30">
        <v>3152</v>
      </c>
      <c r="F13" s="30">
        <v>2729</v>
      </c>
      <c r="G13" s="30">
        <v>873</v>
      </c>
      <c r="H13" s="30">
        <v>5771</v>
      </c>
      <c r="I13" s="30">
        <v>1282</v>
      </c>
      <c r="J13" s="30">
        <v>341</v>
      </c>
      <c r="K13" s="30">
        <v>1774</v>
      </c>
      <c r="L13" s="31">
        <v>136</v>
      </c>
      <c r="M13" s="9"/>
      <c r="N13" s="9"/>
      <c r="O13" s="9"/>
      <c r="R13" s="28"/>
      <c r="AA13" s="3"/>
      <c r="AB13" s="3"/>
      <c r="AC13" s="27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1.75" customHeight="1">
      <c r="A14" s="6" t="s">
        <v>6</v>
      </c>
      <c r="B14" s="7">
        <v>11000</v>
      </c>
      <c r="C14" s="30">
        <v>1253</v>
      </c>
      <c r="D14" s="30">
        <v>499</v>
      </c>
      <c r="E14" s="30">
        <v>1815</v>
      </c>
      <c r="F14" s="30">
        <v>1571</v>
      </c>
      <c r="G14" s="30">
        <v>503</v>
      </c>
      <c r="H14" s="30">
        <v>3324</v>
      </c>
      <c r="I14" s="30">
        <v>739</v>
      </c>
      <c r="J14" s="30">
        <v>196</v>
      </c>
      <c r="K14" s="30">
        <v>1021</v>
      </c>
      <c r="L14" s="31">
        <v>79</v>
      </c>
      <c r="M14" s="9"/>
      <c r="N14" s="9"/>
      <c r="O14" s="9"/>
      <c r="R14" s="2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.75" customHeight="1">
      <c r="A15" s="6" t="s">
        <v>7</v>
      </c>
      <c r="B15" s="7">
        <v>15600</v>
      </c>
      <c r="C15" s="30">
        <v>1777</v>
      </c>
      <c r="D15" s="30">
        <v>708</v>
      </c>
      <c r="E15" s="30">
        <v>2574</v>
      </c>
      <c r="F15" s="30">
        <v>2229</v>
      </c>
      <c r="G15" s="30">
        <v>713</v>
      </c>
      <c r="H15" s="30">
        <v>4713</v>
      </c>
      <c r="I15" s="30">
        <v>1047</v>
      </c>
      <c r="J15" s="30">
        <v>279</v>
      </c>
      <c r="K15" s="30">
        <v>1449</v>
      </c>
      <c r="L15" s="31">
        <v>111</v>
      </c>
      <c r="M15" s="9"/>
      <c r="N15" s="9"/>
      <c r="O15" s="9"/>
      <c r="R15" s="2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1.75" customHeight="1">
      <c r="A16" s="6" t="s">
        <v>8</v>
      </c>
      <c r="B16" s="7">
        <v>5500</v>
      </c>
      <c r="C16" s="30">
        <v>627</v>
      </c>
      <c r="D16" s="30">
        <v>249</v>
      </c>
      <c r="E16" s="30">
        <v>908</v>
      </c>
      <c r="F16" s="30">
        <v>786</v>
      </c>
      <c r="G16" s="30">
        <v>251</v>
      </c>
      <c r="H16" s="30">
        <v>1662</v>
      </c>
      <c r="I16" s="30">
        <v>369</v>
      </c>
      <c r="J16" s="30">
        <v>98</v>
      </c>
      <c r="K16" s="30">
        <v>511</v>
      </c>
      <c r="L16" s="31">
        <v>39</v>
      </c>
      <c r="M16" s="9"/>
      <c r="N16" s="9"/>
      <c r="O16" s="9"/>
      <c r="R16" s="28"/>
      <c r="AA16" s="3"/>
      <c r="AB16" s="3"/>
      <c r="AC16" s="27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1.75" customHeight="1">
      <c r="A17" s="6" t="s">
        <v>9</v>
      </c>
      <c r="B17" s="7">
        <v>12000</v>
      </c>
      <c r="C17" s="30">
        <v>1367</v>
      </c>
      <c r="D17" s="30">
        <v>544</v>
      </c>
      <c r="E17" s="30">
        <v>1980</v>
      </c>
      <c r="F17" s="30">
        <v>1714</v>
      </c>
      <c r="G17" s="30">
        <v>549</v>
      </c>
      <c r="H17" s="30">
        <v>3626</v>
      </c>
      <c r="I17" s="30">
        <v>806</v>
      </c>
      <c r="J17" s="30">
        <v>214</v>
      </c>
      <c r="K17" s="30">
        <v>1114</v>
      </c>
      <c r="L17" s="31">
        <v>86</v>
      </c>
      <c r="M17" s="9"/>
      <c r="N17" s="9"/>
      <c r="O17" s="9"/>
      <c r="R17" s="2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1.75" customHeight="1">
      <c r="A18" s="6" t="s">
        <v>10</v>
      </c>
      <c r="B18" s="7">
        <v>13500</v>
      </c>
      <c r="C18" s="30">
        <v>1538</v>
      </c>
      <c r="D18" s="30">
        <v>612</v>
      </c>
      <c r="E18" s="30">
        <v>2228</v>
      </c>
      <c r="F18" s="30">
        <v>1929</v>
      </c>
      <c r="G18" s="30">
        <v>617</v>
      </c>
      <c r="H18" s="30">
        <v>4078</v>
      </c>
      <c r="I18" s="30">
        <v>906</v>
      </c>
      <c r="J18" s="30">
        <v>242</v>
      </c>
      <c r="K18" s="30">
        <v>1254</v>
      </c>
      <c r="L18" s="31">
        <v>96</v>
      </c>
      <c r="M18" s="29"/>
      <c r="N18" s="9"/>
      <c r="O18" s="9"/>
      <c r="R18" s="28"/>
      <c r="AA18" s="3"/>
      <c r="AB18" s="3"/>
      <c r="AC18" s="27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1.75" customHeight="1">
      <c r="A19" s="6" t="s">
        <v>11</v>
      </c>
      <c r="B19" s="7">
        <v>4300</v>
      </c>
      <c r="C19" s="30">
        <v>490</v>
      </c>
      <c r="D19" s="30">
        <v>195</v>
      </c>
      <c r="E19" s="30">
        <v>709</v>
      </c>
      <c r="F19" s="30">
        <v>614</v>
      </c>
      <c r="G19" s="30">
        <v>197</v>
      </c>
      <c r="H19" s="30">
        <v>1299</v>
      </c>
      <c r="I19" s="30">
        <v>289</v>
      </c>
      <c r="J19" s="30">
        <v>77</v>
      </c>
      <c r="K19" s="30">
        <v>399</v>
      </c>
      <c r="L19" s="31">
        <v>31</v>
      </c>
      <c r="M19" s="29"/>
      <c r="N19" s="9"/>
      <c r="O19" s="9"/>
      <c r="R19" s="28"/>
      <c r="AA19" s="3"/>
      <c r="AB19" s="3"/>
      <c r="AC19" s="27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1.75" customHeight="1" thickBot="1">
      <c r="A20" s="14" t="s">
        <v>13</v>
      </c>
      <c r="B20" s="15">
        <v>1000</v>
      </c>
      <c r="C20" s="32">
        <v>114</v>
      </c>
      <c r="D20" s="32">
        <v>45</v>
      </c>
      <c r="E20" s="32">
        <v>165</v>
      </c>
      <c r="F20" s="32">
        <v>143</v>
      </c>
      <c r="G20" s="32">
        <v>46</v>
      </c>
      <c r="H20" s="32">
        <v>302</v>
      </c>
      <c r="I20" s="32">
        <v>67</v>
      </c>
      <c r="J20" s="32">
        <v>18</v>
      </c>
      <c r="K20" s="32">
        <v>93</v>
      </c>
      <c r="L20" s="33">
        <v>7</v>
      </c>
      <c r="M20" s="9"/>
      <c r="N20" s="9"/>
      <c r="O20" s="9"/>
      <c r="R20" s="28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3:12" ht="21.75" customHeight="1">
      <c r="C21" s="3"/>
      <c r="D21" s="3"/>
      <c r="E21" s="27"/>
      <c r="F21" s="3"/>
      <c r="G21" s="27"/>
      <c r="H21" s="27"/>
      <c r="I21" s="3"/>
      <c r="J21" s="27"/>
      <c r="K21" s="3"/>
      <c r="L21" s="3"/>
    </row>
    <row r="22" spans="3:12" ht="14.25"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0" ht="25.5" customHeight="1" thickBot="1">
      <c r="A23" s="5" t="s">
        <v>21</v>
      </c>
      <c r="B23" s="16"/>
      <c r="C23" s="16"/>
      <c r="D23" s="17"/>
      <c r="E23" s="16"/>
      <c r="F23" s="16"/>
      <c r="G23" s="16"/>
      <c r="H23" s="16"/>
      <c r="I23" s="16"/>
      <c r="J23" s="18"/>
    </row>
    <row r="24" spans="1:10" ht="19.5" customHeight="1">
      <c r="A24" s="50" t="s">
        <v>22</v>
      </c>
      <c r="B24" s="52" t="s">
        <v>23</v>
      </c>
      <c r="C24" s="42" t="s">
        <v>24</v>
      </c>
      <c r="D24" s="43"/>
      <c r="E24" s="43"/>
      <c r="F24" s="43"/>
      <c r="G24" s="43"/>
      <c r="H24" s="43"/>
      <c r="I24" s="43"/>
      <c r="J24" s="2"/>
    </row>
    <row r="25" spans="1:10" ht="19.5" customHeight="1">
      <c r="A25" s="51"/>
      <c r="B25" s="53"/>
      <c r="C25" s="13" t="s">
        <v>25</v>
      </c>
      <c r="D25" s="13" t="s">
        <v>26</v>
      </c>
      <c r="E25" s="13" t="s">
        <v>27</v>
      </c>
      <c r="F25" s="13" t="s">
        <v>28</v>
      </c>
      <c r="G25" s="13" t="s">
        <v>29</v>
      </c>
      <c r="H25" s="34" t="s">
        <v>30</v>
      </c>
      <c r="I25" s="34" t="s">
        <v>31</v>
      </c>
      <c r="J25" s="2"/>
    </row>
    <row r="26" spans="1:11" ht="21.75" customHeight="1">
      <c r="A26" s="24" t="s">
        <v>32</v>
      </c>
      <c r="B26" s="35">
        <f>SUM(B27:B40)</f>
        <v>70000</v>
      </c>
      <c r="C26" s="13">
        <v>9400</v>
      </c>
      <c r="D26" s="13">
        <v>15400</v>
      </c>
      <c r="E26" s="13">
        <v>18400</v>
      </c>
      <c r="F26" s="13">
        <v>2200</v>
      </c>
      <c r="G26" s="13">
        <v>9400</v>
      </c>
      <c r="H26" s="13">
        <v>2200</v>
      </c>
      <c r="I26" s="34">
        <v>13000</v>
      </c>
      <c r="J26" s="3"/>
      <c r="K26" s="3"/>
    </row>
    <row r="27" spans="1:27" ht="21.75" customHeight="1">
      <c r="A27" s="25" t="s">
        <v>1</v>
      </c>
      <c r="B27" s="36">
        <v>7300</v>
      </c>
      <c r="C27" s="30">
        <v>981</v>
      </c>
      <c r="D27" s="30">
        <v>1606</v>
      </c>
      <c r="E27" s="30">
        <v>1919</v>
      </c>
      <c r="F27" s="30">
        <v>229</v>
      </c>
      <c r="G27" s="30">
        <v>980</v>
      </c>
      <c r="H27" s="30">
        <v>229</v>
      </c>
      <c r="I27" s="31">
        <v>1356</v>
      </c>
      <c r="J27" s="3"/>
      <c r="K27" s="3"/>
      <c r="U27" s="3"/>
      <c r="V27" s="3"/>
      <c r="W27" s="3"/>
      <c r="X27" s="3"/>
      <c r="Y27" s="3"/>
      <c r="Z27" s="3"/>
      <c r="AA27" s="3"/>
    </row>
    <row r="28" spans="1:27" ht="21.75" customHeight="1">
      <c r="A28" s="25" t="s">
        <v>2</v>
      </c>
      <c r="B28" s="36">
        <v>8000</v>
      </c>
      <c r="C28" s="30">
        <v>1075</v>
      </c>
      <c r="D28" s="30">
        <v>1760</v>
      </c>
      <c r="E28" s="30">
        <v>2103</v>
      </c>
      <c r="F28" s="30">
        <v>251</v>
      </c>
      <c r="G28" s="30">
        <v>1074</v>
      </c>
      <c r="H28" s="30">
        <v>251</v>
      </c>
      <c r="I28" s="31">
        <v>1486</v>
      </c>
      <c r="J28" s="3"/>
      <c r="K28" s="3"/>
      <c r="U28" s="3"/>
      <c r="V28" s="3"/>
      <c r="W28" s="3"/>
      <c r="X28" s="3"/>
      <c r="Y28" s="3"/>
      <c r="Z28" s="3"/>
      <c r="AA28" s="3"/>
    </row>
    <row r="29" spans="1:27" ht="21.75" customHeight="1">
      <c r="A29" s="25" t="s">
        <v>3</v>
      </c>
      <c r="B29" s="36">
        <v>4000</v>
      </c>
      <c r="C29" s="30">
        <v>537</v>
      </c>
      <c r="D29" s="30">
        <v>880</v>
      </c>
      <c r="E29" s="30">
        <v>1051</v>
      </c>
      <c r="F29" s="30">
        <v>126</v>
      </c>
      <c r="G29" s="30">
        <v>537</v>
      </c>
      <c r="H29" s="30">
        <v>126</v>
      </c>
      <c r="I29" s="31">
        <v>743</v>
      </c>
      <c r="J29" s="3"/>
      <c r="K29" s="3"/>
      <c r="U29" s="3"/>
      <c r="V29" s="3"/>
      <c r="W29" s="3"/>
      <c r="X29" s="3"/>
      <c r="Y29" s="3"/>
      <c r="Z29" s="3"/>
      <c r="AA29" s="3"/>
    </row>
    <row r="30" spans="1:27" ht="21.75" customHeight="1">
      <c r="A30" s="25" t="s">
        <v>15</v>
      </c>
      <c r="B30" s="36">
        <v>5500</v>
      </c>
      <c r="C30" s="30">
        <v>739</v>
      </c>
      <c r="D30" s="30">
        <v>1210</v>
      </c>
      <c r="E30" s="30">
        <v>1446</v>
      </c>
      <c r="F30" s="30">
        <v>173</v>
      </c>
      <c r="G30" s="30">
        <v>739</v>
      </c>
      <c r="H30" s="30">
        <v>173</v>
      </c>
      <c r="I30" s="31">
        <v>1020</v>
      </c>
      <c r="J30" s="3"/>
      <c r="K30" s="3"/>
      <c r="Q30" s="8"/>
      <c r="R30" s="8"/>
      <c r="S30" s="8"/>
      <c r="T30" s="8"/>
      <c r="U30" s="3"/>
      <c r="V30" s="3"/>
      <c r="W30" s="3"/>
      <c r="X30" s="3"/>
      <c r="Y30" s="3"/>
      <c r="Z30" s="3"/>
      <c r="AA30" s="3"/>
    </row>
    <row r="31" spans="1:27" s="8" customFormat="1" ht="21.75" customHeight="1">
      <c r="A31" s="25" t="s">
        <v>4</v>
      </c>
      <c r="B31" s="36">
        <v>2400</v>
      </c>
      <c r="C31" s="30">
        <v>322</v>
      </c>
      <c r="D31" s="30">
        <v>528</v>
      </c>
      <c r="E31" s="30">
        <v>632</v>
      </c>
      <c r="F31" s="30">
        <v>75</v>
      </c>
      <c r="G31" s="30">
        <v>322</v>
      </c>
      <c r="H31" s="30">
        <v>75</v>
      </c>
      <c r="I31" s="31">
        <v>446</v>
      </c>
      <c r="J31" s="3"/>
      <c r="K31" s="3"/>
      <c r="M31" s="22"/>
      <c r="N31" s="22"/>
      <c r="O31" s="22"/>
      <c r="Q31" s="2"/>
      <c r="R31" s="2"/>
      <c r="S31" s="2"/>
      <c r="T31" s="2"/>
      <c r="U31" s="3"/>
      <c r="V31" s="3"/>
      <c r="W31" s="3"/>
      <c r="X31" s="3"/>
      <c r="Y31" s="3"/>
      <c r="Z31" s="3"/>
      <c r="AA31" s="3"/>
    </row>
    <row r="32" spans="1:27" ht="21.75" customHeight="1">
      <c r="A32" s="25" t="s">
        <v>5</v>
      </c>
      <c r="B32" s="36">
        <v>7500</v>
      </c>
      <c r="C32" s="30">
        <v>1007</v>
      </c>
      <c r="D32" s="30">
        <v>1650</v>
      </c>
      <c r="E32" s="30">
        <v>1971</v>
      </c>
      <c r="F32" s="30">
        <v>236</v>
      </c>
      <c r="G32" s="30">
        <v>1007</v>
      </c>
      <c r="H32" s="30">
        <v>236</v>
      </c>
      <c r="I32" s="31">
        <v>1393</v>
      </c>
      <c r="J32" s="3"/>
      <c r="K32" s="3"/>
      <c r="U32" s="3"/>
      <c r="V32" s="3"/>
      <c r="W32" s="3"/>
      <c r="X32" s="3"/>
      <c r="Y32" s="3"/>
      <c r="Z32" s="3"/>
      <c r="AA32" s="3"/>
    </row>
    <row r="33" spans="1:27" ht="21.75" customHeight="1">
      <c r="A33" s="25" t="s">
        <v>6</v>
      </c>
      <c r="B33" s="36">
        <v>5000</v>
      </c>
      <c r="C33" s="30">
        <v>671</v>
      </c>
      <c r="D33" s="30">
        <v>1100</v>
      </c>
      <c r="E33" s="30">
        <v>1314</v>
      </c>
      <c r="F33" s="30">
        <v>157</v>
      </c>
      <c r="G33" s="30">
        <v>671</v>
      </c>
      <c r="H33" s="30">
        <v>157</v>
      </c>
      <c r="I33" s="31">
        <v>930</v>
      </c>
      <c r="J33" s="3"/>
      <c r="K33" s="3"/>
      <c r="U33" s="3"/>
      <c r="V33" s="3"/>
      <c r="W33" s="3"/>
      <c r="X33" s="3"/>
      <c r="Y33" s="3"/>
      <c r="Z33" s="3"/>
      <c r="AA33" s="3"/>
    </row>
    <row r="34" spans="1:27" ht="21.75" customHeight="1">
      <c r="A34" s="25" t="s">
        <v>7</v>
      </c>
      <c r="B34" s="36">
        <v>3800</v>
      </c>
      <c r="C34" s="30">
        <v>510</v>
      </c>
      <c r="D34" s="30">
        <v>836</v>
      </c>
      <c r="E34" s="30">
        <v>999</v>
      </c>
      <c r="F34" s="30">
        <v>119</v>
      </c>
      <c r="G34" s="30">
        <v>510</v>
      </c>
      <c r="H34" s="30">
        <v>120</v>
      </c>
      <c r="I34" s="31">
        <v>706</v>
      </c>
      <c r="J34" s="3"/>
      <c r="K34" s="3"/>
      <c r="U34" s="3"/>
      <c r="V34" s="3"/>
      <c r="W34" s="3"/>
      <c r="X34" s="3"/>
      <c r="Y34" s="3"/>
      <c r="Z34" s="3"/>
      <c r="AA34" s="3"/>
    </row>
    <row r="35" spans="1:27" ht="21.75" customHeight="1">
      <c r="A35" s="25" t="s">
        <v>8</v>
      </c>
      <c r="B35" s="36">
        <v>2500</v>
      </c>
      <c r="C35" s="30">
        <v>336</v>
      </c>
      <c r="D35" s="30">
        <v>550</v>
      </c>
      <c r="E35" s="30">
        <v>657</v>
      </c>
      <c r="F35" s="30">
        <v>79</v>
      </c>
      <c r="G35" s="30">
        <v>336</v>
      </c>
      <c r="H35" s="30">
        <v>79</v>
      </c>
      <c r="I35" s="31">
        <v>463</v>
      </c>
      <c r="J35" s="3"/>
      <c r="K35" s="3"/>
      <c r="U35" s="3"/>
      <c r="V35" s="3"/>
      <c r="W35" s="3"/>
      <c r="X35" s="3"/>
      <c r="Y35" s="3"/>
      <c r="Z35" s="3"/>
      <c r="AA35" s="3"/>
    </row>
    <row r="36" spans="1:27" ht="21.75" customHeight="1">
      <c r="A36" s="25" t="s">
        <v>9</v>
      </c>
      <c r="B36" s="36">
        <v>8500</v>
      </c>
      <c r="C36" s="30">
        <v>1141</v>
      </c>
      <c r="D36" s="30">
        <v>1870</v>
      </c>
      <c r="E36" s="30">
        <v>2234</v>
      </c>
      <c r="F36" s="30">
        <v>267</v>
      </c>
      <c r="G36" s="30">
        <v>1142</v>
      </c>
      <c r="H36" s="30">
        <v>267</v>
      </c>
      <c r="I36" s="31">
        <v>1579</v>
      </c>
      <c r="J36" s="3"/>
      <c r="K36" s="3"/>
      <c r="U36" s="3"/>
      <c r="V36" s="3"/>
      <c r="W36" s="3"/>
      <c r="X36" s="3"/>
      <c r="Y36" s="3"/>
      <c r="Z36" s="3"/>
      <c r="AA36" s="3"/>
    </row>
    <row r="37" spans="1:27" ht="21.75" customHeight="1">
      <c r="A37" s="25" t="s">
        <v>10</v>
      </c>
      <c r="B37" s="36">
        <v>5000</v>
      </c>
      <c r="C37" s="30">
        <v>671</v>
      </c>
      <c r="D37" s="30">
        <v>1100</v>
      </c>
      <c r="E37" s="30">
        <v>1314</v>
      </c>
      <c r="F37" s="30">
        <v>157</v>
      </c>
      <c r="G37" s="30">
        <v>672</v>
      </c>
      <c r="H37" s="30">
        <v>157</v>
      </c>
      <c r="I37" s="31">
        <v>929</v>
      </c>
      <c r="J37" s="3"/>
      <c r="K37" s="3"/>
      <c r="U37" s="3"/>
      <c r="V37" s="3"/>
      <c r="W37" s="3"/>
      <c r="X37" s="3"/>
      <c r="Y37" s="3"/>
      <c r="Z37" s="3"/>
      <c r="AA37" s="3"/>
    </row>
    <row r="38" spans="1:27" ht="21.75" customHeight="1">
      <c r="A38" s="25" t="s">
        <v>12</v>
      </c>
      <c r="B38" s="36">
        <v>8000</v>
      </c>
      <c r="C38" s="30">
        <v>1074</v>
      </c>
      <c r="D38" s="30">
        <v>1760</v>
      </c>
      <c r="E38" s="30">
        <v>2103</v>
      </c>
      <c r="F38" s="30">
        <v>252</v>
      </c>
      <c r="G38" s="30">
        <v>1074</v>
      </c>
      <c r="H38" s="30">
        <v>251</v>
      </c>
      <c r="I38" s="31">
        <v>1486</v>
      </c>
      <c r="J38" s="3"/>
      <c r="K38" s="3"/>
      <c r="U38" s="3"/>
      <c r="V38" s="3"/>
      <c r="W38" s="3"/>
      <c r="X38" s="3"/>
      <c r="Y38" s="3"/>
      <c r="Z38" s="3"/>
      <c r="AA38" s="3"/>
    </row>
    <row r="39" spans="1:27" ht="21.75" customHeight="1">
      <c r="A39" s="40" t="s">
        <v>45</v>
      </c>
      <c r="B39" s="37">
        <v>500</v>
      </c>
      <c r="C39" s="30">
        <v>67</v>
      </c>
      <c r="D39" s="30">
        <v>110</v>
      </c>
      <c r="E39" s="30">
        <v>131</v>
      </c>
      <c r="F39" s="30">
        <v>16</v>
      </c>
      <c r="G39" s="30">
        <v>67</v>
      </c>
      <c r="H39" s="30">
        <v>16</v>
      </c>
      <c r="I39" s="31">
        <v>93</v>
      </c>
      <c r="J39" s="3"/>
      <c r="K39" s="3"/>
      <c r="U39" s="3"/>
      <c r="V39" s="3"/>
      <c r="W39" s="3"/>
      <c r="X39" s="3"/>
      <c r="Y39" s="3"/>
      <c r="Z39" s="3"/>
      <c r="AA39" s="3"/>
    </row>
    <row r="40" spans="1:27" ht="21.75" customHeight="1" thickBot="1">
      <c r="A40" s="26" t="s">
        <v>14</v>
      </c>
      <c r="B40" s="38">
        <v>2000</v>
      </c>
      <c r="C40" s="32">
        <v>269</v>
      </c>
      <c r="D40" s="32">
        <v>440</v>
      </c>
      <c r="E40" s="32">
        <v>526</v>
      </c>
      <c r="F40" s="32">
        <v>63</v>
      </c>
      <c r="G40" s="32">
        <v>269</v>
      </c>
      <c r="H40" s="32">
        <v>63</v>
      </c>
      <c r="I40" s="33">
        <v>370</v>
      </c>
      <c r="J40" s="3"/>
      <c r="K40" s="3"/>
      <c r="U40" s="3"/>
      <c r="V40" s="3"/>
      <c r="W40" s="3"/>
      <c r="X40" s="3"/>
      <c r="Y40" s="3"/>
      <c r="Z40" s="3"/>
      <c r="AA40" s="3"/>
    </row>
    <row r="41" spans="1:11" ht="14.25">
      <c r="A41" s="23"/>
      <c r="B41" s="23"/>
      <c r="C41" s="39"/>
      <c r="D41" s="39"/>
      <c r="E41" s="39"/>
      <c r="F41" s="39"/>
      <c r="G41" s="39"/>
      <c r="H41" s="39"/>
      <c r="I41" s="39"/>
      <c r="J41" s="9"/>
      <c r="K41" s="3"/>
    </row>
    <row r="42" spans="1:11" ht="30.75" customHeight="1">
      <c r="A42" s="49" t="s">
        <v>43</v>
      </c>
      <c r="B42" s="49"/>
      <c r="C42" s="49"/>
      <c r="D42" s="49"/>
      <c r="E42" s="49"/>
      <c r="F42" s="49"/>
      <c r="G42" s="49"/>
      <c r="H42" s="49"/>
      <c r="I42" s="49"/>
      <c r="J42" s="49"/>
      <c r="K42" s="3"/>
    </row>
    <row r="43" spans="3:11" ht="14.25">
      <c r="C43" s="3"/>
      <c r="D43" s="3"/>
      <c r="E43" s="3"/>
      <c r="F43" s="3"/>
      <c r="G43" s="3"/>
      <c r="H43" s="3"/>
      <c r="I43" s="3"/>
      <c r="J43" s="9"/>
      <c r="K43" s="3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</sheetData>
  <sheetProtection/>
  <mergeCells count="8">
    <mergeCell ref="A4:A5"/>
    <mergeCell ref="B4:B5"/>
    <mergeCell ref="A1:J2"/>
    <mergeCell ref="A42:J42"/>
    <mergeCell ref="A24:A25"/>
    <mergeCell ref="B24:B25"/>
    <mergeCell ref="C4:L4"/>
    <mergeCell ref="C24:I24"/>
  </mergeCells>
  <printOptions/>
  <pageMargins left="0.2362204724409449" right="0.2362204724409449" top="1.141732283464567" bottom="1.141732283464567" header="0.31496062992125984" footer="0.31496062992125984"/>
  <pageSetup horizontalDpi="600" verticalDpi="600" orientation="landscape" paperSize="9" r:id="rId1"/>
  <headerFooter alignWithMargins="0">
    <oddFooter>&amp;C&amp;P+6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Administator</cp:lastModifiedBy>
  <cp:lastPrinted>2016-05-04T01:14:24Z</cp:lastPrinted>
  <dcterms:created xsi:type="dcterms:W3CDTF">2003-11-27T00:10:07Z</dcterms:created>
  <dcterms:modified xsi:type="dcterms:W3CDTF">2016-05-04T02:04:54Z</dcterms:modified>
  <cp:category/>
  <cp:version/>
  <cp:contentType/>
  <cp:contentStatus/>
</cp:coreProperties>
</file>